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<sst xmlns="http://schemas.openxmlformats.org/spreadsheetml/2006/main" count="38" uniqueCount="35">
  <si>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</si>
  <si>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</si>
  <si>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</si>
  <si>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</si>
  <si>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</si>
  <si>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</si>
  <si>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</si>
  <si>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</si>
  <si>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</si>
  <si>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</si>
  <si>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</si>
  <si>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</si>
  <si>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</si>
  <si>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</si>
  <si>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</si>
  <si>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</si>
  <si>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</si>
  <si>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</si>
  <si>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</si>
  <si>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</si>
  <si>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</si>
  <si>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7 день</t>
  </si>
  <si>
    <t>Итого:</t>
  </si>
  <si>
    <t>Хлеб ржано-пшеничный</t>
  </si>
  <si>
    <t>Пром.</t>
  </si>
  <si>
    <t>Яйцо вареное</t>
  </si>
  <si>
    <t>Плов из отварной курицы</t>
  </si>
  <si>
    <t>1шт (40г)</t>
  </si>
  <si>
    <t>Пирожное</t>
  </si>
  <si>
    <t>от7до 11лет</t>
  </si>
  <si>
    <t>54-6о-2020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</si>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</sst>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20" t="s">
        <v>31</v>
      </c>
      <c r="B2" s="20" t="s">
        <v>32</v>
      </c>
      <c r="D2" s="20"/>
      <c r="E2" s="20" t="s">
        <v>33</v>
      </c>
      <c r="F2" s="20">
        <v>1</v>
      </c>
      <c r="G2" s="20"/>
      <c r="H2" s="20"/>
      <c r="I2" s="20" t="s">
        <v>34</v>
      </c>
      <c r="J2" s="30">
        <v>44463</v>
      </c>
    </row>
    <row r="3" spans="1:17" x14ac:dyDescent="0.25">
      <c r="A3" s="43" t="s">
        <v>0</v>
      </c>
      <c r="B3" s="43"/>
      <c r="C3" s="44" t="s">
        <v>1</v>
      </c>
      <c r="D3" s="45" t="s">
        <v>2</v>
      </c>
      <c r="E3" s="21" t="s">
        <v>3</v>
      </c>
      <c r="F3" s="40" t="s">
        <v>4</v>
      </c>
      <c r="G3" s="40"/>
      <c r="H3" s="40"/>
      <c r="I3" s="41" t="s">
        <v>16</v>
      </c>
      <c r="J3" s="42" t="s">
        <v>17</v>
      </c>
      <c r="K3" s="42"/>
      <c r="L3" s="42"/>
      <c r="M3" s="42"/>
      <c r="N3" s="40" t="s">
        <v>18</v>
      </c>
      <c r="O3" s="40"/>
      <c r="P3" s="40"/>
      <c r="Q3" s="40"/>
    </row>
    <row r="4" spans="1:17" ht="29.25" customHeight="1" x14ac:dyDescent="0.25">
      <c r="A4" s="43"/>
      <c r="B4" s="43"/>
      <c r="C4" s="44"/>
      <c r="D4" s="45"/>
      <c r="E4" s="1" t="s">
        <v>29</v>
      </c>
      <c r="F4" s="22" t="s">
        <v>5</v>
      </c>
      <c r="G4" s="22" t="s">
        <v>6</v>
      </c>
      <c r="H4" s="22" t="s">
        <v>7</v>
      </c>
      <c r="I4" s="4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1" t="s">
        <v>21</v>
      </c>
      <c r="B5" s="32"/>
      <c r="C5" s="13">
        <v>191</v>
      </c>
      <c r="D5" s="3" t="s">
        <v>26</v>
      </c>
      <c r="E5" s="23">
        <v>200</v>
      </c>
      <c r="F5" s="4">
        <v>37.200000000000003</v>
      </c>
      <c r="G5" s="5">
        <v>45.33</v>
      </c>
      <c r="H5" s="5">
        <v>41.05</v>
      </c>
      <c r="I5" s="5">
        <v>747.09</v>
      </c>
      <c r="J5" s="5">
        <v>0.19</v>
      </c>
      <c r="K5" s="5">
        <v>1.65</v>
      </c>
      <c r="L5" s="5">
        <v>1.1200000000000001</v>
      </c>
      <c r="M5" s="5"/>
      <c r="N5" s="5">
        <v>41.6</v>
      </c>
      <c r="O5" s="5">
        <v>448.45</v>
      </c>
      <c r="P5" s="5">
        <v>62.34</v>
      </c>
      <c r="Q5" s="5">
        <v>1.1200000000000001</v>
      </c>
    </row>
    <row r="6" spans="1:17" s="6" customFormat="1" x14ac:dyDescent="0.25">
      <c r="A6" s="33"/>
      <c r="B6" s="34"/>
      <c r="C6" s="14" t="s">
        <v>24</v>
      </c>
      <c r="D6" s="2" t="s">
        <v>19</v>
      </c>
      <c r="E6" s="1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  <c r="Q6" s="5">
        <v>0.89</v>
      </c>
    </row>
    <row r="7" spans="1:17" s="6" customFormat="1" x14ac:dyDescent="0.25">
      <c r="A7" s="33"/>
      <c r="B7" s="34"/>
      <c r="C7" s="26" t="s">
        <v>24</v>
      </c>
      <c r="D7" s="27" t="s">
        <v>28</v>
      </c>
      <c r="E7" s="26">
        <v>20</v>
      </c>
      <c r="F7" s="28">
        <v>5.8</v>
      </c>
      <c r="G7" s="28">
        <v>15.2</v>
      </c>
      <c r="H7" s="28">
        <v>59.1</v>
      </c>
      <c r="I7" s="28">
        <v>410</v>
      </c>
      <c r="J7" s="5"/>
      <c r="K7" s="5"/>
      <c r="L7" s="5"/>
      <c r="M7" s="5"/>
      <c r="N7" s="5"/>
      <c r="O7" s="5"/>
      <c r="P7" s="5"/>
      <c r="Q7" s="5"/>
    </row>
    <row r="8" spans="1:17" s="6" customFormat="1" x14ac:dyDescent="0.25">
      <c r="A8" s="33"/>
      <c r="B8" s="34"/>
      <c r="C8" s="15" t="s">
        <v>30</v>
      </c>
      <c r="D8" s="8" t="s">
        <v>25</v>
      </c>
      <c r="E8" s="18" t="s">
        <v>27</v>
      </c>
      <c r="F8" s="7">
        <v>4.8</v>
      </c>
      <c r="G8" s="7">
        <v>4</v>
      </c>
      <c r="H8" s="7">
        <v>0.3</v>
      </c>
      <c r="I8" s="7">
        <v>56.6</v>
      </c>
      <c r="J8" s="7">
        <v>0.02</v>
      </c>
      <c r="K8" s="7">
        <v>0</v>
      </c>
      <c r="L8" s="7">
        <v>62.4</v>
      </c>
      <c r="M8" s="7"/>
      <c r="N8" s="7">
        <v>19</v>
      </c>
      <c r="O8" s="7">
        <v>67</v>
      </c>
      <c r="P8" s="7">
        <v>4</v>
      </c>
      <c r="Q8" s="7">
        <v>0.9</v>
      </c>
    </row>
    <row r="9" spans="1:17" s="6" customFormat="1" x14ac:dyDescent="0.25">
      <c r="A9" s="33"/>
      <c r="B9" s="34"/>
      <c r="C9" s="15" t="s">
        <v>24</v>
      </c>
      <c r="D9" s="8" t="s">
        <v>20</v>
      </c>
      <c r="E9" s="18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5"/>
      <c r="B10" s="36"/>
      <c r="C10" s="15" t="s">
        <v>24</v>
      </c>
      <c r="D10" s="8" t="s">
        <v>23</v>
      </c>
      <c r="E10" s="18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37" t="s">
        <v>22</v>
      </c>
      <c r="B11" s="38"/>
      <c r="C11" s="38"/>
      <c r="D11" s="38"/>
      <c r="E11" s="39"/>
      <c r="F11" s="11">
        <f t="shared" ref="F11:Q11" si="0">SUM(F5:F10)</f>
        <v>56.92</v>
      </c>
      <c r="G11" s="11">
        <f t="shared" si="0"/>
        <v>65.330000000000013</v>
      </c>
      <c r="H11" s="11">
        <f t="shared" si="0"/>
        <v>169.68</v>
      </c>
      <c r="I11" s="11">
        <f t="shared" si="0"/>
        <v>1517.3400000000001</v>
      </c>
      <c r="J11" s="11">
        <f t="shared" si="0"/>
        <v>0.30999999999999994</v>
      </c>
      <c r="K11" s="11">
        <f t="shared" si="0"/>
        <v>2.65</v>
      </c>
      <c r="L11" s="11">
        <f t="shared" si="0"/>
        <v>63.519999999999996</v>
      </c>
      <c r="M11" s="11">
        <f t="shared" si="0"/>
        <v>1.04</v>
      </c>
      <c r="N11" s="11">
        <f t="shared" si="0"/>
        <v>121.60000000000001</v>
      </c>
      <c r="O11" s="11">
        <f t="shared" si="0"/>
        <v>623.04999999999995</v>
      </c>
      <c r="P11" s="11">
        <f t="shared" si="0"/>
        <v>120.04</v>
      </c>
      <c r="Q11" s="11">
        <f t="shared" si="0"/>
        <v>3.79</v>
      </c>
    </row>
    <row r="12" spans="1:17" s="6" customFormat="1" x14ac:dyDescent="0.25">
      <c r="A12" s="24"/>
      <c r="B12" s="25"/>
      <c r="C12" s="1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9" customFormat="1" x14ac:dyDescent="0.25">
      <c r="A13" s="20"/>
      <c r="B13" s="20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9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2021-11-08T14:05:14Z</dcterms:modified>
</cp:coreProperties>
</file>