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A1" i="22" l="1"/>
  <c r="B1" i="22" l="1"/>
</calcChain>
</file>

<file path=xl/sharedStrings.xml><?xml version="1.0" encoding="utf-8"?>
<sst xmlns="http://schemas.openxmlformats.org/spreadsheetml/2006/main" count="40" uniqueCount="37">
  <si>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</si>
  <si>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</si>
  <si>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</si>
  <si>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</si>
  <si>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</si>
  <si>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</si>
  <si>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</si>
  <si>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</si>
  <si>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</si>
  <si>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</si>
  <si>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</si>
  <si>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</si>
  <si>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</si>
  <si>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</si>
  <si>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</si>
  <si>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</si>
  <si>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</si>
  <si>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</si>
  <si>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</si>
  <si>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</si>
  <si>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</si>
  <si>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>Каша гречневая рассыпчатая</t>
  </si>
  <si>
    <t>Итого:</t>
  </si>
  <si>
    <t>Хлеб ржано-пшеничный</t>
  </si>
  <si>
    <t>Пром.</t>
  </si>
  <si>
    <t>Яйцо вареное</t>
  </si>
  <si>
    <t>1шт (40г)</t>
  </si>
  <si>
    <t>Колбасные изделия</t>
  </si>
  <si>
    <t>пирожное</t>
  </si>
  <si>
    <t>от7до 11лет</t>
  </si>
  <si>
    <t>54-6о-2020</t>
  </si>
  <si>
    <t>Школа</t>
  </si>
  <si>
    <t>Отд./корп</t>
  </si>
  <si>
    <t>МБОУ  "Паспартинская СОШ им.А.Г.Калкина"</t>
  </si>
  <si>
    <t xml:space="preserve">День </t>
  </si>
  <si>
    <t>1 день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</si>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</sst>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0" fillId="0" borderId="2" xfId="0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1" fillId="0" borderId="8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Protection="1"/>
    <xf numFmtId="49" fontId="0" fillId="2" borderId="17" xfId="0" applyNumberFormat="1" applyFill="1" applyBorder="1" applyProtection="1">
      <protection locked="0"/>
    </xf>
    <xf numFmtId="14" fontId="0" fillId="2" borderId="1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3" fillId="0" borderId="1" xfId="0" applyFont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14" fontId="1" fillId="0" borderId="4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J2" sqref="J2"/>
    </sheetView>
  </sheetViews>
  <sheetFormatPr defaultRowHeight="15" x14ac:dyDescent="0.25"/>
  <cols>
    <col min="2" max="2" width="13.28515625" customWidth="1"/>
    <col min="3" max="3" width="17.140625" style="16" customWidth="1"/>
    <col min="4" max="4" width="24.5703125" customWidth="1"/>
    <col min="5" max="5" width="16.5703125" customWidth="1"/>
    <col min="9" max="9" width="13.140625" customWidth="1"/>
    <col min="10" max="10" width="11" bestFit="1" customWidth="1"/>
  </cols>
  <sheetData>
    <row r="1" spans="1:17" ht="18.75" x14ac:dyDescent="0.3">
      <c r="A1" s="34"/>
      <c r="B1" s="6"/>
      <c r="C1" s="21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38" t="s">
        <v>31</v>
      </c>
      <c r="B2" s="41" t="s">
        <v>33</v>
      </c>
      <c r="C2" s="42"/>
      <c r="D2" s="43"/>
      <c r="E2" s="38" t="s">
        <v>32</v>
      </c>
      <c r="F2" s="39" t="s">
        <v>36</v>
      </c>
      <c r="G2" s="38"/>
      <c r="H2" s="38"/>
      <c r="I2" s="38" t="s">
        <v>34</v>
      </c>
      <c r="J2" s="40">
        <v>44456</v>
      </c>
    </row>
    <row r="3" spans="1:17" x14ac:dyDescent="0.25">
      <c r="A3" s="56" t="s">
        <v>0</v>
      </c>
      <c r="B3" s="56"/>
      <c r="C3" s="57" t="s">
        <v>1</v>
      </c>
      <c r="D3" s="58" t="s">
        <v>2</v>
      </c>
      <c r="E3" s="25" t="s">
        <v>3</v>
      </c>
      <c r="F3" s="44" t="s">
        <v>4</v>
      </c>
      <c r="G3" s="44"/>
      <c r="H3" s="44"/>
      <c r="I3" s="54" t="s">
        <v>16</v>
      </c>
      <c r="J3" s="55" t="s">
        <v>17</v>
      </c>
      <c r="K3" s="55"/>
      <c r="L3" s="55"/>
      <c r="M3" s="55"/>
      <c r="N3" s="44" t="s">
        <v>18</v>
      </c>
      <c r="O3" s="44"/>
      <c r="P3" s="44"/>
      <c r="Q3" s="44"/>
    </row>
    <row r="4" spans="1:17" ht="29.25" customHeight="1" x14ac:dyDescent="0.25">
      <c r="A4" s="56"/>
      <c r="B4" s="56"/>
      <c r="C4" s="57"/>
      <c r="D4" s="58"/>
      <c r="E4" s="1" t="s">
        <v>29</v>
      </c>
      <c r="F4" s="26" t="s">
        <v>5</v>
      </c>
      <c r="G4" s="26" t="s">
        <v>6</v>
      </c>
      <c r="H4" s="26" t="s">
        <v>7</v>
      </c>
      <c r="I4" s="54"/>
      <c r="J4" s="26" t="s">
        <v>8</v>
      </c>
      <c r="K4" s="26" t="s">
        <v>9</v>
      </c>
      <c r="L4" s="26" t="s">
        <v>10</v>
      </c>
      <c r="M4" s="26" t="s">
        <v>11</v>
      </c>
      <c r="N4" s="26" t="s">
        <v>12</v>
      </c>
      <c r="O4" s="26" t="s">
        <v>13</v>
      </c>
      <c r="P4" s="26" t="s">
        <v>14</v>
      </c>
      <c r="Q4" s="26" t="s">
        <v>15</v>
      </c>
    </row>
    <row r="5" spans="1:17" ht="30" x14ac:dyDescent="0.25">
      <c r="A5" s="48" t="s">
        <v>35</v>
      </c>
      <c r="B5" s="49"/>
      <c r="C5" s="13">
        <v>196</v>
      </c>
      <c r="D5" s="3" t="s">
        <v>21</v>
      </c>
      <c r="E5" s="4">
        <v>150</v>
      </c>
      <c r="F5" s="5">
        <v>11.64</v>
      </c>
      <c r="G5" s="5">
        <v>7.24</v>
      </c>
      <c r="H5" s="5">
        <v>60</v>
      </c>
      <c r="I5" s="5">
        <v>351.74</v>
      </c>
      <c r="J5" s="5">
        <v>0.48</v>
      </c>
      <c r="K5" s="5"/>
      <c r="L5" s="5">
        <v>0.04</v>
      </c>
      <c r="M5" s="5"/>
      <c r="N5" s="5">
        <v>66.38</v>
      </c>
      <c r="O5" s="5">
        <v>193.08</v>
      </c>
      <c r="P5" s="5">
        <v>90.44</v>
      </c>
      <c r="Q5" s="5">
        <v>7.38</v>
      </c>
    </row>
    <row r="6" spans="1:17" s="6" customFormat="1" x14ac:dyDescent="0.25">
      <c r="A6" s="50"/>
      <c r="B6" s="51"/>
      <c r="C6" s="17">
        <v>185</v>
      </c>
      <c r="D6" s="18" t="s">
        <v>27</v>
      </c>
      <c r="E6" s="19">
        <v>60</v>
      </c>
      <c r="F6" s="20">
        <v>6.62</v>
      </c>
      <c r="G6" s="20">
        <v>16.04</v>
      </c>
      <c r="H6" s="20">
        <v>1.57</v>
      </c>
      <c r="I6" s="20">
        <v>179.72</v>
      </c>
      <c r="J6" s="20">
        <v>0.13</v>
      </c>
      <c r="K6" s="20"/>
      <c r="L6" s="20">
        <v>0.02</v>
      </c>
      <c r="M6" s="20"/>
      <c r="N6" s="20">
        <v>6</v>
      </c>
      <c r="O6" s="20">
        <v>105.95</v>
      </c>
      <c r="P6" s="20">
        <v>12.05</v>
      </c>
      <c r="Q6" s="20">
        <v>1.27</v>
      </c>
    </row>
    <row r="7" spans="1:17" s="6" customFormat="1" x14ac:dyDescent="0.25">
      <c r="A7" s="50"/>
      <c r="B7" s="51"/>
      <c r="C7" s="14" t="s">
        <v>24</v>
      </c>
      <c r="D7" s="2" t="s">
        <v>19</v>
      </c>
      <c r="E7" s="30">
        <v>200</v>
      </c>
      <c r="F7" s="5">
        <v>0.56000000000000005</v>
      </c>
      <c r="G7" s="5"/>
      <c r="H7" s="5">
        <v>27.89</v>
      </c>
      <c r="I7" s="5">
        <v>113.79</v>
      </c>
      <c r="J7" s="5">
        <v>0.02</v>
      </c>
      <c r="K7" s="5">
        <v>1</v>
      </c>
      <c r="L7" s="5"/>
      <c r="M7" s="5"/>
      <c r="N7" s="5">
        <v>42.6</v>
      </c>
      <c r="O7" s="5">
        <v>38</v>
      </c>
      <c r="P7" s="5">
        <v>27.3</v>
      </c>
      <c r="Q7" s="5">
        <v>0.89</v>
      </c>
    </row>
    <row r="8" spans="1:17" s="6" customFormat="1" x14ac:dyDescent="0.25">
      <c r="A8" s="50"/>
      <c r="B8" s="51"/>
      <c r="C8" s="31" t="s">
        <v>24</v>
      </c>
      <c r="D8" s="32" t="s">
        <v>28</v>
      </c>
      <c r="E8" s="31">
        <v>20</v>
      </c>
      <c r="F8" s="33">
        <v>5.8</v>
      </c>
      <c r="G8" s="33">
        <v>15.2</v>
      </c>
      <c r="H8" s="33">
        <v>59.1</v>
      </c>
      <c r="I8" s="33">
        <v>410</v>
      </c>
      <c r="J8" s="5"/>
      <c r="K8" s="5"/>
      <c r="L8" s="5"/>
      <c r="M8" s="5"/>
      <c r="N8" s="5"/>
      <c r="O8" s="5"/>
      <c r="P8" s="5"/>
      <c r="Q8" s="5"/>
    </row>
    <row r="9" spans="1:17" s="6" customFormat="1" x14ac:dyDescent="0.25">
      <c r="A9" s="50"/>
      <c r="B9" s="51"/>
      <c r="C9" s="15" t="s">
        <v>30</v>
      </c>
      <c r="D9" s="8" t="s">
        <v>25</v>
      </c>
      <c r="E9" s="22" t="s">
        <v>26</v>
      </c>
      <c r="F9" s="7">
        <v>4.8</v>
      </c>
      <c r="G9" s="7">
        <v>4</v>
      </c>
      <c r="H9" s="7">
        <v>0.3</v>
      </c>
      <c r="I9" s="7">
        <v>56.6</v>
      </c>
      <c r="J9" s="7">
        <v>0.02</v>
      </c>
      <c r="K9" s="7">
        <v>0</v>
      </c>
      <c r="L9" s="7">
        <v>62.4</v>
      </c>
      <c r="M9" s="7"/>
      <c r="N9" s="7">
        <v>19</v>
      </c>
      <c r="O9" s="7">
        <v>67</v>
      </c>
      <c r="P9" s="7">
        <v>4</v>
      </c>
      <c r="Q9" s="7">
        <v>0.9</v>
      </c>
    </row>
    <row r="10" spans="1:17" s="6" customFormat="1" x14ac:dyDescent="0.25">
      <c r="A10" s="50"/>
      <c r="B10" s="51"/>
      <c r="C10" s="15" t="s">
        <v>24</v>
      </c>
      <c r="D10" s="8" t="s">
        <v>20</v>
      </c>
      <c r="E10" s="22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52"/>
      <c r="B11" s="53"/>
      <c r="C11" s="15" t="s">
        <v>24</v>
      </c>
      <c r="D11" s="8" t="s">
        <v>23</v>
      </c>
      <c r="E11" s="22">
        <v>40</v>
      </c>
      <c r="F11" s="7">
        <v>4.28</v>
      </c>
      <c r="G11" s="7">
        <v>0.4</v>
      </c>
      <c r="H11" s="7">
        <v>20.67</v>
      </c>
      <c r="I11" s="7">
        <v>94.93</v>
      </c>
      <c r="J11" s="7">
        <v>0.04</v>
      </c>
      <c r="K11" s="7">
        <v>0</v>
      </c>
      <c r="L11" s="7">
        <v>0</v>
      </c>
      <c r="M11" s="7">
        <v>0.52</v>
      </c>
      <c r="N11" s="7">
        <v>9.1999999999999993</v>
      </c>
      <c r="O11" s="7">
        <v>34.799999999999997</v>
      </c>
      <c r="P11" s="7">
        <v>13.2</v>
      </c>
      <c r="Q11" s="7">
        <v>0.44</v>
      </c>
    </row>
    <row r="12" spans="1:17" s="6" customFormat="1" x14ac:dyDescent="0.25">
      <c r="A12" s="45" t="s">
        <v>22</v>
      </c>
      <c r="B12" s="46"/>
      <c r="C12" s="46"/>
      <c r="D12" s="46"/>
      <c r="E12" s="47"/>
      <c r="F12" s="11">
        <v>1</v>
      </c>
      <c r="G12" s="11">
        <f t="shared" ref="G12:Q12" si="0">SUM(G5:G11)</f>
        <v>43.28</v>
      </c>
      <c r="H12" s="11">
        <f t="shared" si="0"/>
        <v>190.20000000000005</v>
      </c>
      <c r="I12" s="11">
        <f t="shared" si="0"/>
        <v>1301.71</v>
      </c>
      <c r="J12" s="11">
        <f t="shared" si="0"/>
        <v>0.73000000000000009</v>
      </c>
      <c r="K12" s="11">
        <f t="shared" si="0"/>
        <v>1</v>
      </c>
      <c r="L12" s="11">
        <f t="shared" si="0"/>
        <v>62.46</v>
      </c>
      <c r="M12" s="11">
        <f t="shared" si="0"/>
        <v>1.04</v>
      </c>
      <c r="N12" s="11">
        <f t="shared" si="0"/>
        <v>152.37999999999997</v>
      </c>
      <c r="O12" s="11">
        <f t="shared" si="0"/>
        <v>473.63000000000005</v>
      </c>
      <c r="P12" s="11">
        <f t="shared" si="0"/>
        <v>160.18999999999997</v>
      </c>
      <c r="Q12" s="11">
        <f t="shared" si="0"/>
        <v>11.32</v>
      </c>
    </row>
    <row r="13" spans="1:17" s="23" customFormat="1" x14ac:dyDescent="0.25">
      <c r="A13" s="29"/>
      <c r="B13" s="35"/>
      <c r="C13" s="36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23" customFormat="1" x14ac:dyDescent="0.25">
      <c r="A14" s="27"/>
      <c r="B14" s="28"/>
      <c r="C14" s="16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s="6" customFormat="1" x14ac:dyDescent="0.25">
      <c r="A15" s="24"/>
      <c r="B15" s="24"/>
      <c r="C15" s="16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6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6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6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6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6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6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6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6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6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6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6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6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6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6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6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6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6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6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6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6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10">
    <mergeCell ref="B2:D2"/>
    <mergeCell ref="N3:Q3"/>
    <mergeCell ref="A12:E12"/>
    <mergeCell ref="A5:B11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2021-11-08T14:01:44Z</dcterms:modified>
</cp:coreProperties>
</file>