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<sst xmlns="http://schemas.openxmlformats.org/spreadsheetml/2006/main" count="37" uniqueCount="35">
  <si>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</si>
  <si>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</si>
  <si>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</si>
  <si>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</si>
  <si>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</si>
  <si>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</si>
  <si>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</si>
  <si>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</si>
  <si>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</si>
  <si>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</si>
  <si>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</si>
  <si>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</si>
  <si>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</si>
  <si>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</si>
  <si>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</si>
  <si>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</si>
  <si>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3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</si>
  <si>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</si>
  <si>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</si>
  <si>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</si>
  <si>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</si>
  <si>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Кисель из концентрата плодового или ягодного (С-витаминизация)</t>
  </si>
  <si>
    <t>Итого:</t>
  </si>
  <si>
    <t>Хлеб ржано-пшеничный</t>
  </si>
  <si>
    <t>Пром.</t>
  </si>
  <si>
    <t>250/10</t>
  </si>
  <si>
    <t>Борщ со сметаной с мясом говядины</t>
  </si>
  <si>
    <t>Фрукты (яблоко)</t>
  </si>
  <si>
    <t>помидор в нарезке</t>
  </si>
  <si>
    <t>54-3з-2020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</si>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</sst>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6" sqref="D16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28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31</v>
      </c>
      <c r="B2" s="19" t="s">
        <v>32</v>
      </c>
      <c r="D2" s="19"/>
      <c r="E2" s="19" t="s">
        <v>33</v>
      </c>
      <c r="F2" s="19">
        <v>1</v>
      </c>
      <c r="G2" s="19"/>
      <c r="H2" s="19"/>
      <c r="I2" s="19" t="s">
        <v>34</v>
      </c>
      <c r="J2" s="47">
        <v>44445</v>
      </c>
    </row>
    <row r="3" spans="1:17" x14ac:dyDescent="0.25">
      <c r="A3" s="32" t="s">
        <v>0</v>
      </c>
      <c r="B3" s="32"/>
      <c r="C3" s="33" t="s">
        <v>1</v>
      </c>
      <c r="D3" s="34" t="s">
        <v>2</v>
      </c>
      <c r="E3" s="20" t="s">
        <v>3</v>
      </c>
      <c r="F3" s="35" t="s">
        <v>4</v>
      </c>
      <c r="G3" s="35"/>
      <c r="H3" s="35"/>
      <c r="I3" s="36" t="s">
        <v>17</v>
      </c>
      <c r="J3" s="37" t="s">
        <v>18</v>
      </c>
      <c r="K3" s="37"/>
      <c r="L3" s="37"/>
      <c r="M3" s="37"/>
      <c r="N3" s="35" t="s">
        <v>19</v>
      </c>
      <c r="O3" s="35"/>
      <c r="P3" s="35"/>
      <c r="Q3" s="35"/>
    </row>
    <row r="4" spans="1:17" ht="29.25" customHeight="1" x14ac:dyDescent="0.25">
      <c r="A4" s="32"/>
      <c r="B4" s="32"/>
      <c r="C4" s="33"/>
      <c r="D4" s="34"/>
      <c r="E4" s="1" t="s">
        <v>30</v>
      </c>
      <c r="F4" s="21" t="s">
        <v>5</v>
      </c>
      <c r="G4" s="21" t="s">
        <v>6</v>
      </c>
      <c r="H4" s="21" t="s">
        <v>7</v>
      </c>
      <c r="I4" s="36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41" t="s">
        <v>16</v>
      </c>
      <c r="B5" s="42"/>
      <c r="C5" s="15">
        <v>27</v>
      </c>
      <c r="D5" s="11" t="s">
        <v>26</v>
      </c>
      <c r="E5" s="15" t="s">
        <v>25</v>
      </c>
      <c r="F5" s="7">
        <v>1.9</v>
      </c>
      <c r="G5" s="7">
        <v>6.66</v>
      </c>
      <c r="H5" s="7">
        <v>10.81</v>
      </c>
      <c r="I5" s="7">
        <v>111.11</v>
      </c>
      <c r="J5" s="7">
        <v>0.08</v>
      </c>
      <c r="K5" s="7">
        <v>19.059999999999999</v>
      </c>
      <c r="L5" s="7">
        <v>1.1200000000000001</v>
      </c>
      <c r="M5" s="7"/>
      <c r="N5" s="7">
        <v>50.39</v>
      </c>
      <c r="O5" s="7">
        <v>157.4</v>
      </c>
      <c r="P5" s="7">
        <v>42.7</v>
      </c>
      <c r="Q5" s="7">
        <v>1.1499999999999999</v>
      </c>
    </row>
    <row r="6" spans="1:17" s="6" customFormat="1" ht="45" x14ac:dyDescent="0.25">
      <c r="A6" s="43"/>
      <c r="B6" s="44"/>
      <c r="C6" s="1">
        <v>247</v>
      </c>
      <c r="D6" s="2" t="s">
        <v>21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6" customFormat="1" x14ac:dyDescent="0.25">
      <c r="A7" s="43"/>
      <c r="B7" s="44"/>
      <c r="C7" s="13" t="s">
        <v>24</v>
      </c>
      <c r="D7" s="3" t="s">
        <v>27</v>
      </c>
      <c r="E7" s="4">
        <v>200</v>
      </c>
      <c r="F7" s="5">
        <v>2</v>
      </c>
      <c r="G7" s="5">
        <v>3</v>
      </c>
      <c r="H7" s="5">
        <v>96</v>
      </c>
      <c r="I7" s="5">
        <v>104</v>
      </c>
      <c r="J7" s="5">
        <v>0.03</v>
      </c>
      <c r="K7" s="5">
        <v>10</v>
      </c>
      <c r="L7" s="5">
        <v>0.5</v>
      </c>
      <c r="M7" s="5">
        <v>0.55000000000000004</v>
      </c>
      <c r="N7" s="5">
        <v>16</v>
      </c>
      <c r="O7" s="5">
        <v>0.3</v>
      </c>
      <c r="P7" s="5">
        <v>9</v>
      </c>
      <c r="Q7" s="5">
        <v>2.2000000000000002</v>
      </c>
    </row>
    <row r="8" spans="1:17" s="6" customFormat="1" x14ac:dyDescent="0.25">
      <c r="A8" s="43"/>
      <c r="B8" s="44"/>
      <c r="C8" s="13" t="s">
        <v>24</v>
      </c>
      <c r="D8" s="8" t="s">
        <v>23</v>
      </c>
      <c r="E8" s="17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43"/>
      <c r="B9" s="44"/>
      <c r="C9" s="13" t="s">
        <v>29</v>
      </c>
      <c r="D9" s="26" t="s">
        <v>28</v>
      </c>
      <c r="E9" s="27">
        <v>67</v>
      </c>
      <c r="F9" s="7">
        <v>0.7</v>
      </c>
      <c r="G9" s="7">
        <v>0.1</v>
      </c>
      <c r="H9" s="7">
        <v>2.2999999999999998</v>
      </c>
      <c r="I9" s="7">
        <v>12.8</v>
      </c>
      <c r="J9" s="7">
        <v>0.04</v>
      </c>
      <c r="K9" s="7">
        <v>15</v>
      </c>
      <c r="L9" s="7">
        <v>79.8</v>
      </c>
      <c r="M9" s="7">
        <v>0.42</v>
      </c>
      <c r="N9" s="7">
        <v>8</v>
      </c>
      <c r="O9" s="7">
        <v>16</v>
      </c>
      <c r="P9" s="7">
        <v>12</v>
      </c>
      <c r="Q9" s="7">
        <v>0.5</v>
      </c>
    </row>
    <row r="10" spans="1:17" s="6" customFormat="1" x14ac:dyDescent="0.25">
      <c r="A10" s="45"/>
      <c r="B10" s="46"/>
      <c r="C10" s="13" t="s">
        <v>24</v>
      </c>
      <c r="D10" s="8" t="s">
        <v>20</v>
      </c>
      <c r="E10" s="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38" t="s">
        <v>22</v>
      </c>
      <c r="B11" s="39"/>
      <c r="C11" s="39"/>
      <c r="D11" s="39"/>
      <c r="E11" s="40"/>
      <c r="F11" s="7">
        <f t="shared" ref="F11:Q11" si="0">SUM(F6:F10)</f>
        <v>12.620000000000001</v>
      </c>
      <c r="G11" s="7">
        <f t="shared" si="0"/>
        <v>3.9</v>
      </c>
      <c r="H11" s="7">
        <f t="shared" si="0"/>
        <v>168.66000000000003</v>
      </c>
      <c r="I11" s="7">
        <f t="shared" si="0"/>
        <v>422.85</v>
      </c>
      <c r="J11" s="7">
        <f t="shared" si="0"/>
        <v>0.75000000000000011</v>
      </c>
      <c r="K11" s="7">
        <f t="shared" si="0"/>
        <v>55</v>
      </c>
      <c r="L11" s="7">
        <f t="shared" si="0"/>
        <v>80.8</v>
      </c>
      <c r="M11" s="7">
        <f t="shared" si="0"/>
        <v>2.0099999999999998</v>
      </c>
      <c r="N11" s="7">
        <f t="shared" si="0"/>
        <v>67.600000000000009</v>
      </c>
      <c r="O11" s="7">
        <f t="shared" si="0"/>
        <v>98.399999999999991</v>
      </c>
      <c r="P11" s="7">
        <f t="shared" si="0"/>
        <v>47.400000000000006</v>
      </c>
      <c r="Q11" s="7">
        <f t="shared" si="0"/>
        <v>8.6100000000000012</v>
      </c>
    </row>
    <row r="12" spans="1:17" s="6" customFormat="1" x14ac:dyDescent="0.25">
      <c r="A12" s="25"/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18" customFormat="1" x14ac:dyDescent="0.25">
      <c r="A13" s="23"/>
      <c r="B13" s="24"/>
      <c r="C13" s="1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s="18" customFormat="1" x14ac:dyDescent="0.25">
      <c r="A14" s="19"/>
      <c r="B14" s="19"/>
      <c r="C14" s="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s="6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6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s="6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s="6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6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6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6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6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6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6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6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6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6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6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6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6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</row>
    <row r="41" spans="1:16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</row>
    <row r="57" spans="1:16" s="6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6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</row>
    <row r="70" spans="1:17" x14ac:dyDescent="0.25">
      <c r="Q70" s="31"/>
    </row>
    <row r="71" spans="1:17" ht="15.75" customHeight="1" x14ac:dyDescent="0.25">
      <c r="Q71" s="19"/>
    </row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0"/>
    <mergeCell ref="I3:I4"/>
    <mergeCell ref="J3:M3"/>
    <mergeCell ref="A11:E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2021-11-08T12:06:57Z</dcterms:modified>
</cp:coreProperties>
</file>